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filipmiler/Documents/PSKe/Granty/2022/PROVOZ/"/>
    </mc:Choice>
  </mc:AlternateContent>
  <xr:revisionPtr revIDLastSave="0" documentId="13_ncr:1_{94329BB4-79AA-564C-9B04-E8ADE17DB2C7}" xr6:coauthVersionLast="36" xr6:coauthVersionMax="36" xr10:uidLastSave="{00000000-0000-0000-0000-000000000000}"/>
  <bookViews>
    <workbookView xWindow="2480" yWindow="880" windowWidth="24860" windowHeight="162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1" l="1"/>
  <c r="E100" i="1" s="1"/>
  <c r="E99" i="1"/>
  <c r="F39" i="1" l="1"/>
  <c r="G39" i="1"/>
  <c r="E39" i="1"/>
</calcChain>
</file>

<file path=xl/sharedStrings.xml><?xml version="1.0" encoding="utf-8"?>
<sst xmlns="http://schemas.openxmlformats.org/spreadsheetml/2006/main" count="103" uniqueCount="96">
  <si>
    <t xml:space="preserve">PRAŽSKÝ SVAZ KARATE </t>
  </si>
  <si>
    <t>DO ŽÁDOSTI MOHOU BÝT ZPRACOVÁNY POUZE PROJEKTY, KTERÉ PROBÍHAJÍ NA ÚZEMÍ HL. M. PRAHY</t>
  </si>
  <si>
    <t>IČO</t>
  </si>
  <si>
    <t>SÍDLO</t>
  </si>
  <si>
    <t>ulice</t>
  </si>
  <si>
    <t>č.p.</t>
  </si>
  <si>
    <t>č.o.</t>
  </si>
  <si>
    <t>obec</t>
  </si>
  <si>
    <t>městská část</t>
  </si>
  <si>
    <t>část obce</t>
  </si>
  <si>
    <t>telefon statutárního zástupce</t>
  </si>
  <si>
    <t>email statutárního zástupce</t>
  </si>
  <si>
    <t>jméno statutárního zástupce</t>
  </si>
  <si>
    <t>Žádost může podávat pouze osoba k tomu oprávněná, tzn. statutární zástupce organizace</t>
  </si>
  <si>
    <t xml:space="preserve">o výplaty na hl. pracovní poměr, nebo na DPP, DPČ, či trenér vykonává trenérskou činnost </t>
  </si>
  <si>
    <t xml:space="preserve">Klíč pro rozdělení přidělených finančních prostředku PSKe pro sportovní kluby. </t>
  </si>
  <si>
    <t>Každý klub, který žádá o finanční podporu z rozpočtu hl. m. Prahy prostřednictvím PSKe je povinen</t>
  </si>
  <si>
    <t xml:space="preserve">Finanční prostředky, od hl. m. Prahy přidělené PSKe pro sportovní kluby, budou rozděleny </t>
  </si>
  <si>
    <t>sportovním klubům, podle níže uvedeného klíče:</t>
  </si>
  <si>
    <t xml:space="preserve">Každému klubu, který řádně, pravdivě, v určeném termínu a správně vyplní žádost o finanční </t>
  </si>
  <si>
    <t>podporu z rozpočtu hl. m. Prahy prostřednictvím PSKe bude následně vypočítáno % z celkové</t>
  </si>
  <si>
    <t xml:space="preserve">částky požadované po hl. m. Praze. Po obdržení dotace z rozpočtu hl. m. Prahy bude každému výše </t>
  </si>
  <si>
    <t>uvedenému klubu přidělena částka odpovídající tomuto procentu (s maximální odchylkou + - 0,5%)</t>
  </si>
  <si>
    <t>Klíč pro výpočet procenta klubu:</t>
  </si>
  <si>
    <t>X: Celková částka požadovaná všemi kluby prostřednictvím PSKe</t>
  </si>
  <si>
    <t>Y: Částka požadovaná daným klubem po hl. m. Praze</t>
  </si>
  <si>
    <t>Sportovní klub, který nesplní pravidla hl. m. Prahy, či PSKe nemá nárok na přidělení dotace.</t>
  </si>
  <si>
    <t xml:space="preserve">Pozn. nezbytné materiální vybavení neinvestičního charakteru pro karate do </t>
  </si>
  <si>
    <t xml:space="preserve">musí být určené pouze pro soutěžní činnost. Tedy materiální vybavení na trénink sebeobrany. </t>
  </si>
  <si>
    <t xml:space="preserve">není povoleno. </t>
  </si>
  <si>
    <t>PSČ</t>
  </si>
  <si>
    <t>Výpočet: ( Y / X ) * 100 = % z celkové dotace PSKe</t>
  </si>
  <si>
    <t xml:space="preserve">že se jedná o trénování dětí a mládeže a v jakém rozsahu. Fatura by měla obsahovat počet </t>
  </si>
  <si>
    <r>
      <rPr>
        <u/>
        <sz val="11"/>
        <color theme="1"/>
        <rFont val="Calibri (Základní text)_x0000_"/>
        <charset val="238"/>
      </rPr>
      <t>Trenéři OSVČ:</t>
    </r>
    <r>
      <rPr>
        <sz val="11"/>
        <color theme="1"/>
        <rFont val="Calibri"/>
        <family val="2"/>
        <charset val="238"/>
        <scheme val="minor"/>
      </rPr>
      <t xml:space="preserve">  při vyúčtování bude doložna smlouva na trenérskou činnost.  Musí být jasné, </t>
    </r>
  </si>
  <si>
    <r>
      <rPr>
        <u/>
        <sz val="11"/>
        <color theme="1"/>
        <rFont val="Calibri (Základní text)_x0000_"/>
        <charset val="238"/>
      </rPr>
      <t>Trenéři (zaměstnanecký poměr - DPP, HPP apod.</t>
    </r>
    <r>
      <rPr>
        <sz val="11"/>
        <color theme="1"/>
        <rFont val="Calibri"/>
        <family val="2"/>
        <charset val="238"/>
        <scheme val="minor"/>
      </rPr>
      <t>) : musí být ze smlouvy jasné, že se jedná</t>
    </r>
  </si>
  <si>
    <t>práce (pokud není určen konkrétní počet hodin, nebo konkrétní suma).</t>
  </si>
  <si>
    <t xml:space="preserve">na živnostenské oprávnění. Měsíční mzda nesmí přesáhnout částku 30000,-Kč na jednoho trenéra, </t>
  </si>
  <si>
    <t xml:space="preserve"> o trenérskou činnost dětí a v jakém rozsahu. Při vyúčtování je potřeba doložit měsíční výkaz</t>
  </si>
  <si>
    <t xml:space="preserve">DOTACE NA POLOŽKU KVALIFIKOVANÍ TRENÉŘI. </t>
  </si>
  <si>
    <r>
      <t xml:space="preserve">max. hodnoty 40 000 Kč za 1 ks vybavení. </t>
    </r>
    <r>
      <rPr>
        <b/>
        <sz val="11"/>
        <color theme="1"/>
        <rFont val="Calibri"/>
        <family val="2"/>
        <scheme val="minor"/>
      </rPr>
      <t xml:space="preserve">Klub má za povinnost umístit logo hl. m. Prahy </t>
    </r>
  </si>
  <si>
    <t xml:space="preserve">Pozn. Na položku pronájem tělocvičen může klub žádat jen v přípdě, pokud není v dané tělocvičně </t>
  </si>
  <si>
    <t>v dlouhodobém nájmu. Dlouhodobý nájem = např. jediný nájemce v objektu apod.</t>
  </si>
  <si>
    <r>
      <t xml:space="preserve">KAŽDÝ ŽADATEL (REALIZÁTOR) MUSÍ ŽÁDAT </t>
    </r>
    <r>
      <rPr>
        <b/>
        <u/>
        <sz val="13"/>
        <color rgb="FFFF0000"/>
        <rFont val="Calibri (Základní text)_x0000_"/>
        <charset val="238"/>
      </rPr>
      <t>MINIMÁLNĚ</t>
    </r>
    <r>
      <rPr>
        <b/>
        <sz val="13"/>
        <color rgb="FFFF0000"/>
        <rFont val="Calibri"/>
        <family val="2"/>
        <scheme val="minor"/>
      </rPr>
      <t xml:space="preserve"> 60% Z POŽADOVANÉ </t>
    </r>
  </si>
  <si>
    <t>bez registrace ve svazu</t>
  </si>
  <si>
    <t>s registrací ve svazu bez účasti na soutěžích</t>
  </si>
  <si>
    <t>s registrací ve svazu s účastí v soutěžích</t>
  </si>
  <si>
    <t>průměrná délka tréninkové jednotky (min)</t>
  </si>
  <si>
    <t>průměrný počet tréninkových jednotek týdně</t>
  </si>
  <si>
    <t>průměrný počet členů v tréninkové jednotce</t>
  </si>
  <si>
    <t>průměrný počet trenérů v tréninkové jednotce</t>
  </si>
  <si>
    <t>celkový počet (součet)</t>
  </si>
  <si>
    <t>počet tréninkových skupin</t>
  </si>
  <si>
    <t xml:space="preserve">Celkový počet trenérů mládeže s licencí </t>
  </si>
  <si>
    <t xml:space="preserve">počet trenérů </t>
  </si>
  <si>
    <t>Způsobilé náklady projektu (v Kč)</t>
  </si>
  <si>
    <t>popis</t>
  </si>
  <si>
    <t>odměna trenéra s kvalifikací</t>
  </si>
  <si>
    <t>nápověda.: zjednodušeně uveďte informace o rozsahu a obsahu nákladů projektu: např. předpokládaný počet hodin, hodinovou sazbu, sazbu za den, počet trenérů</t>
  </si>
  <si>
    <t xml:space="preserve">částka v Kč: </t>
  </si>
  <si>
    <t>Pozn. Do nákladů se počítají trenéři s platnou trenérskou licencí PSKe, nebo ČSKe,</t>
  </si>
  <si>
    <t xml:space="preserve">které sportovní klub oficiálně vyplácí a výdaj je zahrnut v účetnictví klubu.  Jedná se převážně </t>
  </si>
  <si>
    <t xml:space="preserve">včetně odvodů. Financováni mohou být pouze trenéři dětí a mládeže. Výplata trenérů pouze bezhotovostně. </t>
  </si>
  <si>
    <t>hodin, hodinovou sazbu a za kterou věkovou kategorii je faktura vystavena. Pouze bezhotovostní fakturace.</t>
  </si>
  <si>
    <t>nápověda: MINIMÁLNĚ 60% Z POŽADOVANÉ DOTACE</t>
  </si>
  <si>
    <t xml:space="preserve">Nezbytné sportovní vybavení </t>
  </si>
  <si>
    <r>
      <rPr>
        <b/>
        <sz val="11"/>
        <color theme="1"/>
        <rFont val="Calibri"/>
        <family val="2"/>
        <scheme val="minor"/>
      </rPr>
      <t>na pořízeném materiálním vybavení, umožnuje-li to jeho povaha.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 (Základní text)_x0000_"/>
        <charset val="238"/>
      </rPr>
      <t xml:space="preserve">Materiální vybavení </t>
    </r>
  </si>
  <si>
    <t>Krátkodobý pronájem tělocvičen pro děti a mládež</t>
  </si>
  <si>
    <t>CELKOVÉ ZPŮSOBILÉ NÁKLADY CELKEM</t>
  </si>
  <si>
    <t>POŽADOVANÁ ČÁSTKA PO HL. M. PRAZE</t>
  </si>
  <si>
    <t>KAŽDÝ ŽADATEK MUSÍ TAKÉ ODEVZDAT TABULKU V SOUBORU XLS - PŘÍLOHA Č. 1</t>
  </si>
  <si>
    <t>Klub plátce DPH (ANO / NE)</t>
  </si>
  <si>
    <t xml:space="preserve">nápověda: počet členů klubu, kteří se pravidleně účastní tréninků minimálně 1 x týdně a nemají známku ČSKe /PSKe. Musí být prokazatelně aktivní, tzn. musí mít zaplacené členské příspěvky v klubu pro příslušný rok. Prokázaní jejich aktivní činnosti (zaplacení členského příspěvku v klubu) je klub povinen doložit ke kontrole. Statutární zástupce (žadatel) nese plnou trestně právní odpovědnost za pravdivost údajů. </t>
  </si>
  <si>
    <t>Členská základna</t>
  </si>
  <si>
    <t xml:space="preserve">nápověda: Uveďte průměrnou délku jedné tréninkové jednotky za všechny tréninkové skupiny. Průměrná délka musí být minimálně 60 minut a maximálně 300 minut. Např. pokud daná věková skupina má dva tréninky, jeden trvá hodinu a druhý dvě hodiny, uvedete průměr 90 minut. Tréninkovou skupinou se rozumí uzavřená skupina sportovců, kteří spolu pravidelně trénují. </t>
  </si>
  <si>
    <t xml:space="preserve">nápověda: MINIMÁLNĚ 1 A MAXIMÁLNĚ 10 . Uveďte průměrný počet tréninkoých jendotek týdně všech tréninkových skupin v dané věkové kategorii při pravidelné činnsoti. Do půrměru se nepočítají období mimo tréninkovou sezónu např. letní prázdniny, či soutsředění).  Tréninkovou skupinou se rozumí uzavřená skupina sportovců, kteří spolu pravidelně trénují. </t>
  </si>
  <si>
    <t xml:space="preserve">nápověda: Uveďte průměrný počet sportovců za všechny tréninkové skupiny v příslušné věkové kategorii v jedné tréninkové jednotce. Např. Pokud trénují dvě tréninkové skupiny - v jedné je 20 dětí a ve druhé 14, uveďte průměrný počet 17. Minimálně 1 a maximálně 100. </t>
  </si>
  <si>
    <t xml:space="preserve">nápověda: Uveďte průměrný počet trenérů za všechny tréninkové skupiny v příslušné věkové kategorii v jedné tréninkové jednotce. Např. pokud dva trenéři vedou skupinu A a jiní dva trenéři vedou skupinu B, průměrný počet trenérů v tréninku jsou 2. Jedná se pouze o trenéry s kvalifikací a licencí. Minimálně 1 a maximálně 10. </t>
  </si>
  <si>
    <t xml:space="preserve">Naápověda: Uveďte celkový počet trenérů s příslušnou licencí PSKe, nebo ČSKe, kteří trénují příslušnou věkovou kategorii pravidelně alespoň 1 x týdně. Pokud se jeden trenér věnuje více tréninkovým skupinám ve více kategoriích, uveďte ho v každé věkové kategorii. </t>
  </si>
  <si>
    <t xml:space="preserve">Naápověda: Uveďte celkový počet tréninkových skupin v příslušné věkové kategorii. </t>
  </si>
  <si>
    <t>nápověda: Uveďte celkový počet trenérů s příslušnou licencí PSKe, ČSKe kteřá jsou účastnic projektu. (ve fyzických osobách).</t>
  </si>
  <si>
    <t>Příloha č. 2</t>
  </si>
  <si>
    <t>řádně a pravdivě vyplnit předepsaný formulář PSKe k žádosti a, vč. stanovené přílohy (jmenný seznam)</t>
  </si>
  <si>
    <t>Klub nesmí disponovat vlastní tělocvičnou.</t>
  </si>
  <si>
    <t xml:space="preserve">Podpis + razítko: </t>
  </si>
  <si>
    <t xml:space="preserve">Částka požadovaná jednotlivými realizátory může být ponížena na základě poměru členské základny jednotlivého realizátora k celkovému počtu členské základny všech realizátorů. Snížení může učinit hospodář PSKe, nebo předseda PSKe. </t>
  </si>
  <si>
    <t>JMÉNO ŽÁDAJÍCÍHO KLUBU (DÁLE JEN REALIZÁTOR)</t>
  </si>
  <si>
    <t xml:space="preserve">Žadatel: Pražský svaz karate z.s. / REALIZÁTOR: jednotlivé sportovní kluby, které jsou členy PSKe. </t>
  </si>
  <si>
    <t>ČLENSKÁ ZÁKLADNA (AKTUÁLNÍ STAV K 30. 10. 2021)</t>
  </si>
  <si>
    <t>MAXIMÁLNÍ VÝŠE DOTAZE O KTEROU MŮŽE KLUB (TJ/SK) ŽÁDAT</t>
  </si>
  <si>
    <t>ŽÁDOST O GRANT Z ROZPOČTU HLAVNÍHO MĚSTA PRAHY PRO ČERPÁNÍ OD 1. 7. 2022 DO 31. 12. 2022</t>
  </si>
  <si>
    <t xml:space="preserve">nápověda: počet členů klubu, kteří se pravidleně účastní tréninků minimálně 1 x týdně,  mají známku ČSKe /PSKe, neúčastnili se v období od 1. 11. 2019 do 31. 10. 2021 žádné soutěže ČSKe, či jiného krajského svazu ČSKe. </t>
  </si>
  <si>
    <t>nápověda: počet členů klubu, kteří se pravidleně účastní tréninků minimálně 1 x týdně,  mají známku ČSKe /PSKe, účastnili se v období od 1. 11. 2019 do 31. 10. 2021 oficiální soutěže ČSKe, či jiného krajského svazu ČSKe, či oficiální soutěže evidovanou v rámci ČSKe, či krajského svazu. V přípdě vyzvání je klub povinnen doložit důkaz o startu člena na oficiální soutěži ČSKe, PSKe, nebo jiného kajského svazu (potvrzená startovní, či výsedková listia)</t>
  </si>
  <si>
    <t>VÝPOČET JE STANOVEN DLE KLÍČE POČTU REGISTROVANÝCH DĚTÍ DO 18 LET (dle schváleného koeficientu)</t>
  </si>
  <si>
    <t>ročník nar. 2011 - 2015</t>
  </si>
  <si>
    <t>ročník nar. 2006 - 2010</t>
  </si>
  <si>
    <t>ročník nar. 2003 - 2005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</si>
</sst>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 (Základní text)_x0000_"/>
      <charset val="238"/>
    </font>
    <font>
      <b/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rgb="FFFF0000"/>
      <name val="Calibri (Základní text)_x0000_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 (Základní text)_x0000_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/>
    <xf numFmtId="0" fontId="0" fillId="0" borderId="0" xfId="0" applyFill="1"/>
    <xf numFmtId="0" fontId="0" fillId="0" borderId="0" xfId="0" applyFill="1" applyBorder="1" applyProtection="1"/>
    <xf numFmtId="0" fontId="3" fillId="0" borderId="0" xfId="0" applyFont="1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0" borderId="8" xfId="0" applyFill="1" applyBorder="1" applyProtection="1"/>
    <xf numFmtId="0" fontId="0" fillId="0" borderId="5" xfId="0" applyFill="1" applyBorder="1" applyProtection="1"/>
    <xf numFmtId="0" fontId="0" fillId="0" borderId="4" xfId="0" applyFill="1" applyBorder="1" applyProtection="1"/>
    <xf numFmtId="0" fontId="0" fillId="0" borderId="0" xfId="0" applyBorder="1" applyProtection="1"/>
    <xf numFmtId="0" fontId="0" fillId="0" borderId="9" xfId="0" applyFill="1" applyBorder="1" applyProtection="1"/>
    <xf numFmtId="0" fontId="0" fillId="0" borderId="7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3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7" xfId="0" applyFill="1" applyBorder="1" applyProtection="1">
      <protection locked="0"/>
    </xf>
    <xf numFmtId="0" fontId="0" fillId="2" borderId="15" xfId="0" applyFill="1" applyBorder="1" applyProtection="1"/>
    <xf numFmtId="0" fontId="1" fillId="2" borderId="10" xfId="0" applyFont="1" applyFill="1" applyBorder="1" applyProtection="1"/>
    <xf numFmtId="0" fontId="4" fillId="2" borderId="14" xfId="0" applyFont="1" applyFill="1" applyBorder="1" applyProtection="1"/>
    <xf numFmtId="0" fontId="0" fillId="0" borderId="1" xfId="0" applyBorder="1" applyAlignment="1" applyProtection="1">
      <alignment horizontal="right"/>
    </xf>
    <xf numFmtId="0" fontId="9" fillId="2" borderId="14" xfId="0" applyFont="1" applyFill="1" applyBorder="1" applyProtection="1"/>
    <xf numFmtId="0" fontId="9" fillId="2" borderId="16" xfId="0" applyFont="1" applyFill="1" applyBorder="1" applyProtection="1"/>
    <xf numFmtId="0" fontId="10" fillId="2" borderId="14" xfId="0" applyFont="1" applyFill="1" applyBorder="1" applyProtection="1"/>
    <xf numFmtId="0" fontId="10" fillId="0" borderId="0" xfId="0" applyFont="1" applyProtection="1"/>
    <xf numFmtId="0" fontId="14" fillId="2" borderId="14" xfId="0" applyFont="1" applyFill="1" applyBorder="1" applyProtection="1"/>
    <xf numFmtId="0" fontId="15" fillId="2" borderId="16" xfId="0" applyFont="1" applyFill="1" applyBorder="1" applyProtection="1"/>
    <xf numFmtId="44" fontId="0" fillId="0" borderId="1" xfId="0" applyNumberFormat="1" applyBorder="1" applyProtection="1"/>
    <xf numFmtId="0" fontId="16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8" xfId="0" applyBorder="1" applyAlignment="1" applyProtection="1">
      <alignment horizontal="right"/>
    </xf>
    <xf numFmtId="0" fontId="0" fillId="3" borderId="7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0" borderId="1" xfId="0" applyBorder="1" applyAlignment="1" applyProtection="1">
      <alignment horizontal="center"/>
    </xf>
    <xf numFmtId="0" fontId="0" fillId="2" borderId="14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13" xfId="0" applyFill="1" applyBorder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0" fillId="2" borderId="16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13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locked="0" hidden="1"/>
    </xf>
    <xf numFmtId="0" fontId="0" fillId="3" borderId="7" xfId="0" applyFill="1" applyBorder="1" applyAlignment="1" applyProtection="1">
      <alignment horizontal="center"/>
      <protection locked="0" hidden="1"/>
    </xf>
    <xf numFmtId="0" fontId="10" fillId="0" borderId="1" xfId="0" applyFont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wrapText="1"/>
    </xf>
    <xf numFmtId="0" fontId="13" fillId="0" borderId="2" xfId="0" applyFont="1" applyFill="1" applyBorder="1" applyAlignment="1" applyProtection="1">
      <alignment horizontal="left" wrapText="1"/>
    </xf>
    <xf numFmtId="0" fontId="13" fillId="0" borderId="3" xfId="0" applyFont="1" applyFill="1" applyBorder="1" applyAlignment="1" applyProtection="1">
      <alignment horizontal="left" wrapText="1"/>
    </xf>
    <xf numFmtId="0" fontId="10" fillId="0" borderId="8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0" fillId="3" borderId="7" xfId="0" applyFill="1" applyBorder="1" applyAlignment="1" applyProtection="1">
      <alignment horizontal="left"/>
      <protection locked="0" hidden="1"/>
    </xf>
    <xf numFmtId="0" fontId="2" fillId="3" borderId="5" xfId="1" applyFill="1" applyBorder="1" applyAlignment="1" applyProtection="1">
      <alignment horizontal="center"/>
      <protection locked="0" hidden="1"/>
    </xf>
    <xf numFmtId="0" fontId="17" fillId="0" borderId="1" xfId="0" applyFont="1" applyBorder="1" applyAlignment="1" applyProtection="1">
      <alignment horizontal="center" wrapText="1"/>
    </xf>
    <xf numFmtId="44" fontId="18" fillId="0" borderId="1" xfId="2" applyFont="1" applyBorder="1" applyAlignment="1" applyProtection="1">
      <alignment horizontal="center" vertical="center"/>
    </xf>
    <xf numFmtId="4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 hidden="1"/>
    </xf>
    <xf numFmtId="44" fontId="0" fillId="3" borderId="8" xfId="2" applyFont="1" applyFill="1" applyBorder="1" applyAlignment="1" applyProtection="1">
      <protection locked="0" hidden="1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3" borderId="5" xfId="0" applyFont="1" applyFill="1" applyBorder="1" applyAlignment="1" applyProtection="1">
      <alignment horizontal="left" vertical="center" wrapText="1"/>
      <protection locked="0" hidden="1"/>
    </xf>
    <xf numFmtId="44" fontId="0" fillId="3" borderId="1" xfId="2" applyFont="1" applyFill="1" applyBorder="1" applyProtection="1">
      <protection locked="0" hidden="1"/>
    </xf>
  </cellXfs>
  <cellStyles count="3">
    <cellStyle name="Hypertextový odkaz" xfId="1" builtinId="8"/>
    <cellStyle name="Měna" xfId="2" builtinId="4"/>
    <cellStyle name="Normální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4"/>
  <sheetViews>
    <sheetView tabSelected="1" topLeftCell="A8" workbookViewId="0">
      <selection activeCell="D12" sqref="D12:I12"/>
    </sheetView>
  </sheetViews>
  <sheetFormatPr baseColWidth="10" defaultColWidth="8.83203125" defaultRowHeight="15"/>
  <cols>
    <col min="1" max="1" width="6.1640625" style="1" customWidth="1"/>
    <col min="2" max="2" width="10.5" style="1" customWidth="1"/>
    <col min="3" max="3" width="8.83203125" style="1"/>
    <col min="4" max="4" width="5.33203125" style="1" customWidth="1"/>
    <col min="5" max="5" width="14.83203125" style="1" customWidth="1"/>
    <col min="6" max="6" width="14.33203125" style="1" customWidth="1"/>
    <col min="7" max="7" width="14.1640625" style="1" customWidth="1"/>
    <col min="8" max="8" width="11.6640625" style="1" customWidth="1"/>
    <col min="9" max="9" width="9.6640625" style="1" customWidth="1"/>
    <col min="10" max="11" width="8.83203125" style="1"/>
    <col min="12" max="12" width="4" style="1" customWidth="1"/>
    <col min="13" max="13" width="3.33203125" style="1" customWidth="1"/>
    <col min="14" max="14" width="3.83203125" style="1" customWidth="1"/>
    <col min="15" max="15" width="5.5" style="1" customWidth="1"/>
    <col min="16" max="16" width="3.83203125" style="1" customWidth="1"/>
    <col min="17" max="17" width="1.6640625" style="1" hidden="1" customWidth="1"/>
    <col min="18" max="18" width="3.83203125" style="1" customWidth="1"/>
    <col min="19" max="20" width="8.83203125" style="1"/>
  </cols>
  <sheetData>
    <row r="1" spans="1:16" ht="27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3" customHeight="1">
      <c r="A2" s="51" t="s">
        <v>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 customHeight="1">
      <c r="B3" s="4"/>
    </row>
    <row r="4" spans="1:16" ht="14.2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4.25" customHeight="1">
      <c r="B5" s="4"/>
    </row>
    <row r="6" spans="1:16" ht="14.25" customHeight="1">
      <c r="B6" s="4"/>
    </row>
    <row r="7" spans="1:16" ht="14.25" customHeight="1">
      <c r="B7" s="4"/>
    </row>
    <row r="8" spans="1:16" ht="14.25" customHeight="1">
      <c r="B8" s="4"/>
    </row>
    <row r="9" spans="1:16" ht="14.25" customHeight="1">
      <c r="B9" s="4"/>
    </row>
    <row r="10" spans="1:16" ht="14.25" customHeight="1">
      <c r="B10" s="4"/>
    </row>
    <row r="11" spans="1:16" ht="14.25" customHeight="1"/>
    <row r="12" spans="1:16" ht="33" customHeight="1">
      <c r="A12" s="53" t="s">
        <v>85</v>
      </c>
      <c r="B12" s="53"/>
      <c r="C12" s="54"/>
      <c r="D12" s="83"/>
      <c r="E12" s="84"/>
      <c r="F12" s="84"/>
      <c r="G12" s="84"/>
      <c r="H12" s="84"/>
      <c r="I12" s="85"/>
    </row>
    <row r="13" spans="1:16">
      <c r="A13" s="5" t="s">
        <v>2</v>
      </c>
      <c r="D13" s="64"/>
      <c r="E13" s="65"/>
      <c r="F13" s="65"/>
      <c r="G13" s="65"/>
      <c r="H13" s="65"/>
      <c r="I13" s="66"/>
    </row>
    <row r="15" spans="1:16">
      <c r="A15" s="5" t="s">
        <v>3</v>
      </c>
      <c r="B15" s="6" t="s">
        <v>4</v>
      </c>
      <c r="C15" s="64"/>
      <c r="D15" s="65"/>
      <c r="E15" s="65"/>
      <c r="F15" s="65"/>
      <c r="G15" s="65"/>
      <c r="H15" s="65"/>
      <c r="I15" s="66"/>
    </row>
    <row r="16" spans="1:16">
      <c r="B16" s="6" t="s">
        <v>5</v>
      </c>
      <c r="C16" s="44"/>
      <c r="E16" s="8" t="s">
        <v>6</v>
      </c>
      <c r="F16" s="45"/>
      <c r="G16" s="7"/>
      <c r="H16" s="7"/>
    </row>
    <row r="17" spans="1:20" s="2" customFormat="1">
      <c r="A17" s="7"/>
      <c r="B17" s="8" t="s">
        <v>7</v>
      </c>
      <c r="C17" s="64"/>
      <c r="D17" s="65"/>
      <c r="E17" s="65"/>
      <c r="F17" s="65"/>
      <c r="G17" s="65"/>
      <c r="H17" s="65"/>
      <c r="I17" s="6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2" customFormat="1">
      <c r="A18" s="7"/>
      <c r="B18" s="9" t="s">
        <v>30</v>
      </c>
      <c r="C18" s="64"/>
      <c r="D18" s="65"/>
      <c r="E18" s="65"/>
      <c r="F18" s="65"/>
      <c r="G18" s="65"/>
      <c r="H18" s="65"/>
      <c r="I18" s="6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2" customFormat="1">
      <c r="A19" s="7"/>
      <c r="B19" s="9" t="s">
        <v>8</v>
      </c>
      <c r="C19" s="13"/>
      <c r="D19" s="64"/>
      <c r="E19" s="65"/>
      <c r="F19" s="65"/>
      <c r="G19" s="65"/>
      <c r="H19" s="65"/>
      <c r="I19" s="6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2" customFormat="1">
      <c r="A20" s="7"/>
      <c r="B20" s="10" t="s">
        <v>9</v>
      </c>
      <c r="C20" s="14"/>
      <c r="D20" s="64"/>
      <c r="E20" s="65"/>
      <c r="F20" s="65"/>
      <c r="G20" s="65"/>
      <c r="H20" s="65"/>
      <c r="I20" s="6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2" customFormat="1">
      <c r="A21" s="7"/>
      <c r="B21" s="11" t="s">
        <v>10</v>
      </c>
      <c r="C21" s="3"/>
      <c r="D21" s="3"/>
      <c r="E21" s="64"/>
      <c r="F21" s="65"/>
      <c r="G21" s="65"/>
      <c r="H21" s="6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 customHeight="1">
      <c r="B22" s="10" t="s">
        <v>11</v>
      </c>
      <c r="C22" s="15"/>
      <c r="D22" s="16"/>
      <c r="E22" s="86"/>
      <c r="F22" s="65"/>
      <c r="G22" s="65"/>
      <c r="H22" s="66"/>
    </row>
    <row r="23" spans="1:20">
      <c r="B23" s="61" t="s">
        <v>12</v>
      </c>
      <c r="C23" s="62"/>
      <c r="D23" s="63"/>
      <c r="E23" s="64"/>
      <c r="F23" s="65"/>
      <c r="G23" s="65"/>
      <c r="H23" s="66"/>
    </row>
    <row r="24" spans="1:20">
      <c r="B24" s="61" t="s">
        <v>70</v>
      </c>
      <c r="C24" s="62"/>
      <c r="D24" s="63"/>
      <c r="E24" s="64"/>
      <c r="F24" s="65"/>
      <c r="G24" s="65"/>
      <c r="H24" s="66"/>
    </row>
    <row r="25" spans="1:20" s="1" customFormat="1">
      <c r="J25" s="7"/>
      <c r="K25" s="7"/>
      <c r="L25" s="7"/>
      <c r="M25" s="7"/>
    </row>
    <row r="26" spans="1:20" s="1" customFormat="1">
      <c r="A26" s="1" t="s">
        <v>13</v>
      </c>
      <c r="B26" s="12"/>
      <c r="C26" s="12"/>
      <c r="D26" s="12"/>
      <c r="E26" s="12"/>
      <c r="F26" s="3"/>
      <c r="G26" s="3"/>
      <c r="H26" s="3"/>
      <c r="I26" s="3"/>
    </row>
    <row r="27" spans="1:20" s="1" customFormat="1">
      <c r="A27" s="3"/>
      <c r="B27" s="3"/>
      <c r="C27" s="3"/>
      <c r="D27" s="3"/>
      <c r="E27" s="3"/>
      <c r="F27" s="3"/>
      <c r="G27" s="3"/>
      <c r="H27" s="3"/>
      <c r="I27" s="3"/>
    </row>
    <row r="28" spans="1:20" s="1" customFormat="1">
      <c r="A28" s="3"/>
      <c r="B28" s="3"/>
      <c r="C28" s="3"/>
      <c r="D28" s="3"/>
      <c r="E28" s="3"/>
      <c r="F28" s="3"/>
      <c r="G28" s="3"/>
      <c r="H28" s="3"/>
      <c r="I28" s="3"/>
    </row>
    <row r="29" spans="1:20" s="1" customFormat="1">
      <c r="A29" s="3"/>
      <c r="B29" s="3"/>
      <c r="C29" s="3"/>
      <c r="D29" s="3"/>
      <c r="E29" s="3"/>
      <c r="F29" s="3"/>
      <c r="G29" s="3"/>
      <c r="H29" s="3"/>
      <c r="I29" s="3"/>
    </row>
    <row r="30" spans="1:20" s="1" customFormat="1">
      <c r="A30" s="3"/>
      <c r="B30" s="3"/>
      <c r="C30" s="3"/>
      <c r="D30" s="3"/>
      <c r="E30" s="3"/>
      <c r="F30" s="3"/>
      <c r="G30" s="3"/>
      <c r="H30" s="3"/>
      <c r="I30" s="3"/>
    </row>
    <row r="31" spans="1:20" s="1" customFormat="1">
      <c r="A31" s="3"/>
      <c r="B31" s="3"/>
      <c r="C31" s="3"/>
      <c r="D31" s="3"/>
      <c r="E31" s="3"/>
      <c r="F31" s="3"/>
      <c r="G31" s="3"/>
      <c r="H31" s="3"/>
      <c r="I31" s="3"/>
    </row>
    <row r="32" spans="1:20" s="1" customFormat="1">
      <c r="A32" s="3"/>
      <c r="B32" s="3"/>
      <c r="C32" s="3"/>
      <c r="D32" s="3"/>
      <c r="E32" s="3"/>
      <c r="F32" s="3"/>
      <c r="G32" s="3"/>
      <c r="H32" s="3"/>
      <c r="I32" s="3"/>
    </row>
    <row r="33" spans="1:17" s="1" customFormat="1">
      <c r="A33" s="5" t="s">
        <v>87</v>
      </c>
    </row>
    <row r="34" spans="1:17" s="1" customFormat="1">
      <c r="A34" s="5"/>
    </row>
    <row r="35" spans="1:17" s="1" customFormat="1" ht="32">
      <c r="A35" s="67" t="s">
        <v>72</v>
      </c>
      <c r="B35" s="67"/>
      <c r="C35" s="67"/>
      <c r="D35" s="67"/>
      <c r="E35" s="91" t="s">
        <v>93</v>
      </c>
      <c r="F35" s="91" t="s">
        <v>94</v>
      </c>
      <c r="G35" s="91" t="s">
        <v>95</v>
      </c>
      <c r="H35" s="69"/>
      <c r="I35" s="70"/>
      <c r="J35" s="70"/>
      <c r="K35" s="70"/>
      <c r="L35" s="70"/>
      <c r="M35" s="70"/>
      <c r="N35" s="70"/>
      <c r="O35" s="70"/>
      <c r="P35" s="70"/>
      <c r="Q35" s="71"/>
    </row>
    <row r="36" spans="1:17" s="1" customFormat="1" ht="112" customHeight="1">
      <c r="A36" s="81" t="s">
        <v>43</v>
      </c>
      <c r="B36" s="81"/>
      <c r="C36" s="81"/>
      <c r="D36" s="81"/>
      <c r="E36" s="92"/>
      <c r="F36" s="92"/>
      <c r="G36" s="92"/>
      <c r="H36" s="73" t="s">
        <v>71</v>
      </c>
      <c r="I36" s="74"/>
      <c r="J36" s="74"/>
      <c r="K36" s="74"/>
      <c r="L36" s="74"/>
      <c r="M36" s="74"/>
      <c r="N36" s="74"/>
      <c r="O36" s="74"/>
      <c r="P36" s="74"/>
      <c r="Q36" s="75"/>
    </row>
    <row r="37" spans="1:17" s="1" customFormat="1" ht="91" customHeight="1">
      <c r="A37" s="81" t="s">
        <v>44</v>
      </c>
      <c r="B37" s="81"/>
      <c r="C37" s="81"/>
      <c r="D37" s="81"/>
      <c r="E37" s="92"/>
      <c r="F37" s="92"/>
      <c r="G37" s="92"/>
      <c r="H37" s="68" t="s">
        <v>90</v>
      </c>
      <c r="I37" s="68"/>
      <c r="J37" s="68"/>
      <c r="K37" s="68"/>
      <c r="L37" s="68"/>
      <c r="M37" s="68"/>
      <c r="N37" s="68"/>
      <c r="O37" s="68"/>
      <c r="P37" s="68"/>
      <c r="Q37" s="68"/>
    </row>
    <row r="38" spans="1:17" s="1" customFormat="1" ht="111" customHeight="1">
      <c r="A38" s="81" t="s">
        <v>45</v>
      </c>
      <c r="B38" s="81"/>
      <c r="C38" s="81"/>
      <c r="D38" s="81"/>
      <c r="E38" s="92"/>
      <c r="F38" s="92"/>
      <c r="G38" s="92"/>
      <c r="H38" s="68" t="s">
        <v>91</v>
      </c>
      <c r="I38" s="68"/>
      <c r="J38" s="68"/>
      <c r="K38" s="68"/>
      <c r="L38" s="68"/>
      <c r="M38" s="68"/>
      <c r="N38" s="68"/>
      <c r="O38" s="68"/>
      <c r="P38" s="68"/>
      <c r="Q38" s="68"/>
    </row>
    <row r="39" spans="1:17" s="1" customFormat="1">
      <c r="A39" s="82" t="s">
        <v>50</v>
      </c>
      <c r="B39" s="82"/>
      <c r="C39" s="82"/>
      <c r="D39" s="82"/>
      <c r="E39" s="90">
        <f>SUM(E36:E38)</f>
        <v>0</v>
      </c>
      <c r="F39" s="90">
        <f t="shared" ref="F39:G39" si="0">SUM(F36:F38)</f>
        <v>0</v>
      </c>
      <c r="G39" s="90">
        <f t="shared" si="0"/>
        <v>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s="1" customFormat="1" ht="107" customHeight="1">
      <c r="A40" s="81" t="s">
        <v>46</v>
      </c>
      <c r="B40" s="81"/>
      <c r="C40" s="81"/>
      <c r="D40" s="81"/>
      <c r="E40" s="92"/>
      <c r="F40" s="92"/>
      <c r="G40" s="92"/>
      <c r="H40" s="76" t="s">
        <v>73</v>
      </c>
      <c r="I40" s="76"/>
      <c r="J40" s="76"/>
      <c r="K40" s="76"/>
      <c r="L40" s="76"/>
      <c r="M40" s="76"/>
      <c r="N40" s="76"/>
      <c r="O40" s="76"/>
      <c r="P40" s="76"/>
      <c r="Q40" s="76"/>
    </row>
    <row r="41" spans="1:17" s="1" customFormat="1" ht="122" customHeight="1">
      <c r="A41" s="81" t="s">
        <v>47</v>
      </c>
      <c r="B41" s="81"/>
      <c r="C41" s="81"/>
      <c r="D41" s="81"/>
      <c r="E41" s="92"/>
      <c r="F41" s="92"/>
      <c r="G41" s="92"/>
      <c r="H41" s="68" t="s">
        <v>74</v>
      </c>
      <c r="I41" s="68"/>
      <c r="J41" s="68"/>
      <c r="K41" s="68"/>
      <c r="L41" s="68"/>
      <c r="M41" s="68"/>
      <c r="N41" s="68"/>
      <c r="O41" s="68"/>
      <c r="P41" s="68"/>
      <c r="Q41" s="68"/>
    </row>
    <row r="42" spans="1:17" s="1" customFormat="1" ht="97" customHeight="1">
      <c r="A42" s="81" t="s">
        <v>48</v>
      </c>
      <c r="B42" s="81"/>
      <c r="C42" s="81"/>
      <c r="D42" s="81"/>
      <c r="E42" s="92"/>
      <c r="F42" s="92"/>
      <c r="G42" s="92"/>
      <c r="H42" s="68" t="s">
        <v>75</v>
      </c>
      <c r="I42" s="68"/>
      <c r="J42" s="68"/>
      <c r="K42" s="68"/>
      <c r="L42" s="68"/>
      <c r="M42" s="68"/>
      <c r="N42" s="68"/>
      <c r="O42" s="68"/>
      <c r="P42" s="68"/>
      <c r="Q42" s="68"/>
    </row>
    <row r="43" spans="1:17" s="1" customFormat="1" ht="91" customHeight="1">
      <c r="A43" s="82" t="s">
        <v>49</v>
      </c>
      <c r="B43" s="82"/>
      <c r="C43" s="82"/>
      <c r="D43" s="82"/>
      <c r="E43" s="92"/>
      <c r="F43" s="92"/>
      <c r="G43" s="92"/>
      <c r="H43" s="68" t="s">
        <v>76</v>
      </c>
      <c r="I43" s="68"/>
      <c r="J43" s="68"/>
      <c r="K43" s="68"/>
      <c r="L43" s="68"/>
      <c r="M43" s="68"/>
      <c r="N43" s="68"/>
      <c r="O43" s="68"/>
      <c r="P43" s="68"/>
      <c r="Q43" s="68"/>
    </row>
    <row r="44" spans="1:17" s="1" customFormat="1" ht="79" customHeight="1">
      <c r="A44" s="80" t="s">
        <v>53</v>
      </c>
      <c r="B44" s="80"/>
      <c r="C44" s="80"/>
      <c r="D44" s="80"/>
      <c r="E44" s="92"/>
      <c r="F44" s="92"/>
      <c r="G44" s="92"/>
      <c r="H44" s="77" t="s">
        <v>77</v>
      </c>
      <c r="I44" s="78"/>
      <c r="J44" s="78"/>
      <c r="K44" s="78"/>
      <c r="L44" s="78"/>
      <c r="M44" s="78"/>
      <c r="N44" s="78"/>
      <c r="O44" s="78"/>
      <c r="P44" s="78"/>
      <c r="Q44" s="78"/>
    </row>
    <row r="45" spans="1:17" s="1" customFormat="1" ht="49" customHeight="1">
      <c r="A45" s="80" t="s">
        <v>51</v>
      </c>
      <c r="B45" s="80"/>
      <c r="C45" s="80"/>
      <c r="D45" s="80"/>
      <c r="E45" s="92"/>
      <c r="F45" s="92"/>
      <c r="G45" s="92"/>
      <c r="H45" s="76" t="s">
        <v>78</v>
      </c>
      <c r="I45" s="76"/>
      <c r="J45" s="76"/>
      <c r="K45" s="76"/>
      <c r="L45" s="76"/>
      <c r="M45" s="76"/>
      <c r="N45" s="76"/>
      <c r="O45" s="76"/>
      <c r="P45" s="76"/>
      <c r="Q45" s="76"/>
    </row>
    <row r="46" spans="1:17" s="1" customFormat="1">
      <c r="A46" s="5"/>
    </row>
    <row r="47" spans="1:17" s="1" customFormat="1">
      <c r="A47" s="5"/>
    </row>
    <row r="48" spans="1:17" s="1" customFormat="1">
      <c r="A48" s="5"/>
    </row>
    <row r="49" spans="1:18" s="1" customFormat="1" ht="32" customHeight="1">
      <c r="A49" s="80" t="s">
        <v>52</v>
      </c>
      <c r="B49" s="80"/>
      <c r="C49" s="80"/>
      <c r="D49" s="80"/>
      <c r="E49" s="45"/>
      <c r="F49" s="58" t="s">
        <v>79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8" s="1" customFormat="1">
      <c r="A50" s="5"/>
    </row>
    <row r="51" spans="1:18" s="1" customFormat="1" ht="54" customHeight="1">
      <c r="A51" s="87" t="s">
        <v>88</v>
      </c>
      <c r="B51" s="87"/>
      <c r="C51" s="87"/>
      <c r="D51" s="87"/>
      <c r="E51" s="88">
        <f>((((E36+F36)*500)+(E37+F37+G37+E38)*2000)+((F38+G38)*3000))</f>
        <v>0</v>
      </c>
      <c r="F51" s="88"/>
      <c r="G51" s="88"/>
      <c r="H51" s="68" t="s">
        <v>92</v>
      </c>
      <c r="I51" s="68"/>
      <c r="J51" s="68"/>
      <c r="K51" s="68"/>
      <c r="L51" s="68"/>
      <c r="M51" s="68"/>
      <c r="N51" s="68"/>
      <c r="O51" s="68"/>
      <c r="P51" s="68"/>
      <c r="Q51" s="68"/>
    </row>
    <row r="52" spans="1:18" s="1" customFormat="1">
      <c r="A52" s="5"/>
    </row>
    <row r="53" spans="1:18" s="1" customFormat="1">
      <c r="A53" s="5"/>
    </row>
    <row r="54" spans="1:18" s="1" customFormat="1">
      <c r="A54" s="5" t="s">
        <v>54</v>
      </c>
    </row>
    <row r="55" spans="1:18" s="1" customFormat="1">
      <c r="A55" s="5"/>
    </row>
    <row r="56" spans="1:18" s="1" customFormat="1">
      <c r="A56" s="79" t="s">
        <v>56</v>
      </c>
      <c r="B56" s="79"/>
      <c r="C56" s="79"/>
      <c r="D56" s="79"/>
      <c r="E56" s="31" t="s">
        <v>58</v>
      </c>
      <c r="F56" s="93"/>
      <c r="G56" s="1" t="s">
        <v>63</v>
      </c>
    </row>
    <row r="57" spans="1:18" s="1" customFormat="1" ht="71" customHeight="1">
      <c r="A57" s="67" t="s">
        <v>55</v>
      </c>
      <c r="B57" s="67"/>
      <c r="C57" s="94"/>
      <c r="D57" s="94"/>
      <c r="E57" s="94"/>
      <c r="F57" s="94"/>
      <c r="G57" s="94"/>
      <c r="H57" s="94"/>
      <c r="I57" s="94"/>
      <c r="J57" s="59" t="s">
        <v>57</v>
      </c>
      <c r="K57" s="59"/>
      <c r="L57" s="59"/>
      <c r="M57" s="59"/>
      <c r="N57" s="59"/>
      <c r="O57" s="59"/>
      <c r="P57" s="59"/>
      <c r="Q57" s="41"/>
      <c r="R57" s="41"/>
    </row>
    <row r="58" spans="1:18" s="1" customFormat="1" ht="16" thickBot="1">
      <c r="A58" s="35"/>
      <c r="B58" s="35"/>
      <c r="C58" s="35"/>
      <c r="D58" s="35"/>
    </row>
    <row r="59" spans="1:18" s="1" customFormat="1">
      <c r="A59" s="35"/>
      <c r="B59" s="19" t="s">
        <v>59</v>
      </c>
      <c r="C59" s="20"/>
      <c r="D59" s="20"/>
      <c r="E59" s="20"/>
      <c r="F59" s="20"/>
      <c r="G59" s="20"/>
      <c r="H59" s="22"/>
    </row>
    <row r="60" spans="1:18" s="1" customFormat="1">
      <c r="A60" s="35"/>
      <c r="B60" s="23" t="s">
        <v>60</v>
      </c>
      <c r="C60" s="17"/>
      <c r="D60" s="17"/>
      <c r="E60" s="17"/>
      <c r="F60" s="17"/>
      <c r="G60" s="17"/>
      <c r="H60" s="24"/>
    </row>
    <row r="61" spans="1:18" s="1" customFormat="1">
      <c r="A61" s="35"/>
      <c r="B61" s="23" t="s">
        <v>14</v>
      </c>
      <c r="C61" s="17"/>
      <c r="D61" s="17"/>
      <c r="E61" s="17"/>
      <c r="F61" s="17"/>
      <c r="G61" s="17"/>
      <c r="H61" s="24"/>
    </row>
    <row r="62" spans="1:18" s="1" customFormat="1">
      <c r="A62" s="35"/>
      <c r="B62" s="23" t="s">
        <v>36</v>
      </c>
      <c r="C62" s="17"/>
      <c r="D62" s="17"/>
      <c r="E62" s="17"/>
      <c r="F62" s="17"/>
      <c r="G62" s="17"/>
      <c r="H62" s="24"/>
    </row>
    <row r="63" spans="1:18" s="1" customFormat="1">
      <c r="A63" s="35"/>
      <c r="B63" s="23" t="s">
        <v>61</v>
      </c>
      <c r="C63" s="17"/>
      <c r="D63" s="17"/>
      <c r="E63" s="17"/>
      <c r="F63" s="17"/>
      <c r="G63" s="17"/>
      <c r="H63" s="24"/>
    </row>
    <row r="64" spans="1:18" s="1" customFormat="1">
      <c r="A64" s="35"/>
      <c r="B64" s="23" t="s">
        <v>33</v>
      </c>
      <c r="C64" s="17"/>
      <c r="D64" s="17"/>
      <c r="E64" s="17"/>
      <c r="F64" s="17"/>
      <c r="G64" s="17"/>
      <c r="H64" s="24"/>
    </row>
    <row r="65" spans="1:18" s="1" customFormat="1">
      <c r="A65" s="35"/>
      <c r="B65" s="23" t="s">
        <v>32</v>
      </c>
      <c r="C65" s="17"/>
      <c r="D65" s="17"/>
      <c r="E65" s="17"/>
      <c r="F65" s="17"/>
      <c r="G65" s="17"/>
      <c r="H65" s="24"/>
    </row>
    <row r="66" spans="1:18" s="1" customFormat="1">
      <c r="A66" s="35"/>
      <c r="B66" s="23" t="s">
        <v>62</v>
      </c>
      <c r="C66" s="17"/>
      <c r="D66" s="17"/>
      <c r="E66" s="17"/>
      <c r="F66" s="17"/>
      <c r="G66" s="17"/>
      <c r="H66" s="24"/>
    </row>
    <row r="67" spans="1:18" s="1" customFormat="1">
      <c r="A67" s="35"/>
      <c r="B67" s="23" t="s">
        <v>34</v>
      </c>
      <c r="C67" s="17"/>
      <c r="D67" s="17"/>
      <c r="E67" s="17"/>
      <c r="F67" s="17"/>
      <c r="G67" s="17"/>
      <c r="H67" s="24"/>
    </row>
    <row r="68" spans="1:18" s="1" customFormat="1">
      <c r="A68" s="35"/>
      <c r="B68" s="23" t="s">
        <v>37</v>
      </c>
      <c r="C68" s="17"/>
      <c r="D68" s="17"/>
      <c r="E68" s="17"/>
      <c r="F68" s="17"/>
      <c r="G68" s="17"/>
      <c r="H68" s="24"/>
    </row>
    <row r="69" spans="1:18" s="1" customFormat="1">
      <c r="A69" s="35"/>
      <c r="B69" s="23" t="s">
        <v>35</v>
      </c>
      <c r="C69" s="17"/>
      <c r="D69" s="17"/>
      <c r="E69" s="17"/>
      <c r="F69" s="17"/>
      <c r="G69" s="17"/>
      <c r="H69" s="24"/>
    </row>
    <row r="70" spans="1:18" s="1" customFormat="1" ht="17">
      <c r="A70" s="35"/>
      <c r="B70" s="32" t="s">
        <v>42</v>
      </c>
      <c r="C70" s="17"/>
      <c r="D70" s="17"/>
      <c r="E70" s="17"/>
      <c r="F70" s="17"/>
      <c r="G70" s="17"/>
      <c r="H70" s="24"/>
    </row>
    <row r="71" spans="1:18" s="1" customFormat="1" ht="18" thickBot="1">
      <c r="A71" s="35"/>
      <c r="B71" s="33" t="s">
        <v>38</v>
      </c>
      <c r="C71" s="26"/>
      <c r="D71" s="26"/>
      <c r="E71" s="26"/>
      <c r="F71" s="26"/>
      <c r="G71" s="26"/>
      <c r="H71" s="28"/>
    </row>
    <row r="72" spans="1:18" s="1" customFormat="1">
      <c r="A72" s="35"/>
      <c r="B72" s="35"/>
      <c r="C72" s="35"/>
      <c r="D72" s="35"/>
    </row>
    <row r="73" spans="1:18" s="1" customFormat="1">
      <c r="A73" s="35"/>
      <c r="B73" s="35"/>
      <c r="C73" s="35"/>
      <c r="D73" s="35"/>
    </row>
    <row r="74" spans="1:18" s="1" customFormat="1">
      <c r="A74" s="35"/>
      <c r="B74" s="35"/>
      <c r="C74" s="35"/>
      <c r="D74" s="35"/>
    </row>
    <row r="75" spans="1:18" s="1" customFormat="1">
      <c r="A75" s="35"/>
      <c r="B75" s="35"/>
      <c r="C75" s="35"/>
      <c r="D75" s="35"/>
    </row>
    <row r="76" spans="1:18" s="1" customFormat="1">
      <c r="A76" s="35"/>
      <c r="B76" s="35"/>
      <c r="C76" s="35"/>
      <c r="D76" s="35"/>
    </row>
    <row r="77" spans="1:18" s="1" customFormat="1">
      <c r="A77" s="35"/>
      <c r="B77" s="35"/>
      <c r="C77" s="35"/>
      <c r="D77" s="35"/>
    </row>
    <row r="78" spans="1:18" s="1" customFormat="1">
      <c r="A78" s="35"/>
      <c r="B78" s="35"/>
      <c r="C78" s="35"/>
      <c r="D78" s="35"/>
    </row>
    <row r="79" spans="1:18" s="1" customFormat="1">
      <c r="A79" s="79" t="s">
        <v>64</v>
      </c>
      <c r="B79" s="79"/>
      <c r="C79" s="79"/>
      <c r="D79" s="79"/>
      <c r="E79" s="31" t="s">
        <v>58</v>
      </c>
      <c r="F79" s="93"/>
    </row>
    <row r="80" spans="1:18" s="1" customFormat="1" ht="73" customHeight="1">
      <c r="A80" s="67" t="s">
        <v>55</v>
      </c>
      <c r="B80" s="67"/>
      <c r="C80" s="94"/>
      <c r="D80" s="94"/>
      <c r="E80" s="94"/>
      <c r="F80" s="94"/>
      <c r="G80" s="94"/>
      <c r="H80" s="94"/>
      <c r="I80" s="95"/>
      <c r="J80" s="59" t="s">
        <v>57</v>
      </c>
      <c r="K80" s="59"/>
      <c r="L80" s="59"/>
      <c r="M80" s="59"/>
      <c r="N80" s="59"/>
      <c r="O80" s="59"/>
      <c r="P80" s="59"/>
      <c r="Q80" s="42"/>
      <c r="R80" s="42"/>
    </row>
    <row r="81" spans="1:18" s="1" customFormat="1" ht="16" thickBot="1">
      <c r="A81" s="35"/>
      <c r="B81" s="35"/>
      <c r="C81" s="35"/>
      <c r="D81" s="35"/>
    </row>
    <row r="82" spans="1:18" s="1" customFormat="1">
      <c r="A82" s="35"/>
      <c r="B82" s="19" t="s">
        <v>27</v>
      </c>
      <c r="C82" s="20"/>
      <c r="D82" s="20"/>
      <c r="E82" s="20"/>
      <c r="F82" s="20"/>
      <c r="G82" s="21"/>
      <c r="H82" s="22"/>
    </row>
    <row r="83" spans="1:18" s="1" customFormat="1">
      <c r="A83" s="35"/>
      <c r="B83" s="23" t="s">
        <v>39</v>
      </c>
      <c r="C83" s="17"/>
      <c r="D83" s="17"/>
      <c r="E83" s="17"/>
      <c r="F83" s="17"/>
      <c r="G83" s="18"/>
      <c r="H83" s="24"/>
    </row>
    <row r="84" spans="1:18" s="1" customFormat="1">
      <c r="A84" s="35"/>
      <c r="B84" s="34" t="s">
        <v>65</v>
      </c>
      <c r="C84" s="17"/>
      <c r="D84" s="17"/>
      <c r="E84" s="17"/>
      <c r="F84" s="17"/>
      <c r="G84" s="18"/>
      <c r="H84" s="24"/>
    </row>
    <row r="85" spans="1:18" s="1" customFormat="1">
      <c r="A85" s="35"/>
      <c r="B85" s="36" t="s">
        <v>28</v>
      </c>
      <c r="C85" s="17"/>
      <c r="D85" s="17"/>
      <c r="E85" s="17"/>
      <c r="F85" s="17"/>
      <c r="G85" s="18"/>
      <c r="H85" s="24"/>
    </row>
    <row r="86" spans="1:18" s="1" customFormat="1" ht="16" thickBot="1">
      <c r="A86" s="35"/>
      <c r="B86" s="37" t="s">
        <v>29</v>
      </c>
      <c r="C86" s="26"/>
      <c r="D86" s="26"/>
      <c r="E86" s="26"/>
      <c r="F86" s="26"/>
      <c r="G86" s="27"/>
      <c r="H86" s="28"/>
    </row>
    <row r="87" spans="1:18" s="1" customFormat="1">
      <c r="A87" s="35"/>
      <c r="B87" s="35"/>
      <c r="C87" s="35"/>
      <c r="D87" s="35"/>
    </row>
    <row r="88" spans="1:18" s="1" customFormat="1">
      <c r="A88" s="35"/>
      <c r="B88" s="35"/>
      <c r="C88" s="35"/>
      <c r="D88" s="35"/>
    </row>
    <row r="89" spans="1:18" s="1" customFormat="1">
      <c r="A89" s="5"/>
    </row>
    <row r="90" spans="1:18" s="1" customFormat="1">
      <c r="A90" s="5"/>
    </row>
    <row r="91" spans="1:18" s="1" customFormat="1">
      <c r="A91" s="79" t="s">
        <v>66</v>
      </c>
      <c r="B91" s="79"/>
      <c r="C91" s="79"/>
      <c r="D91" s="79"/>
      <c r="E91" s="43" t="s">
        <v>58</v>
      </c>
      <c r="F91" s="93"/>
    </row>
    <row r="92" spans="1:18" s="1" customFormat="1" ht="67" customHeight="1">
      <c r="A92" s="67" t="s">
        <v>55</v>
      </c>
      <c r="B92" s="67"/>
      <c r="C92" s="94"/>
      <c r="D92" s="94"/>
      <c r="E92" s="94"/>
      <c r="F92" s="94"/>
      <c r="G92" s="94"/>
      <c r="H92" s="94"/>
      <c r="I92" s="94"/>
      <c r="J92" s="59" t="s">
        <v>57</v>
      </c>
      <c r="K92" s="59"/>
      <c r="L92" s="59"/>
      <c r="M92" s="59"/>
      <c r="N92" s="59"/>
      <c r="O92" s="59"/>
      <c r="P92" s="59"/>
      <c r="Q92" s="42"/>
      <c r="R92" s="42"/>
    </row>
    <row r="93" spans="1:18" s="1" customFormat="1" ht="16" thickBot="1">
      <c r="A93" s="5"/>
    </row>
    <row r="94" spans="1:18" s="1" customFormat="1">
      <c r="A94" s="5"/>
      <c r="B94" s="19" t="s">
        <v>40</v>
      </c>
      <c r="C94" s="20"/>
      <c r="D94" s="20"/>
      <c r="E94" s="20"/>
      <c r="F94" s="20"/>
      <c r="G94" s="21"/>
      <c r="H94" s="22"/>
    </row>
    <row r="95" spans="1:18" s="1" customFormat="1">
      <c r="A95" s="5"/>
      <c r="B95" s="23" t="s">
        <v>41</v>
      </c>
      <c r="C95" s="17"/>
      <c r="D95" s="17"/>
      <c r="E95" s="17"/>
      <c r="F95" s="17"/>
      <c r="G95" s="17"/>
      <c r="H95" s="24"/>
    </row>
    <row r="96" spans="1:18" s="1" customFormat="1" ht="16" thickBot="1">
      <c r="A96" s="5"/>
      <c r="B96" s="55" t="s">
        <v>82</v>
      </c>
      <c r="C96" s="56"/>
      <c r="D96" s="56"/>
      <c r="E96" s="56"/>
      <c r="F96" s="56"/>
      <c r="G96" s="56"/>
      <c r="H96" s="57"/>
    </row>
    <row r="97" spans="1:15" s="1" customFormat="1">
      <c r="A97" s="5"/>
    </row>
    <row r="98" spans="1:15" s="1" customFormat="1">
      <c r="A98" s="5"/>
    </row>
    <row r="99" spans="1:15" s="1" customFormat="1">
      <c r="A99" s="60" t="s">
        <v>67</v>
      </c>
      <c r="B99" s="60"/>
      <c r="C99" s="60"/>
      <c r="D99" s="60"/>
      <c r="E99" s="38">
        <f>F56+F79+F91</f>
        <v>0</v>
      </c>
    </row>
    <row r="100" spans="1:15" s="1" customFormat="1" ht="31" customHeight="1">
      <c r="A100" s="60" t="s">
        <v>88</v>
      </c>
      <c r="B100" s="60"/>
      <c r="C100" s="60"/>
      <c r="D100" s="60"/>
      <c r="E100" s="89">
        <f>E51</f>
        <v>0</v>
      </c>
    </row>
    <row r="101" spans="1:15" s="1" customFormat="1" ht="37" customHeight="1">
      <c r="A101" s="60" t="s">
        <v>68</v>
      </c>
      <c r="B101" s="60"/>
      <c r="C101" s="60"/>
      <c r="D101" s="60"/>
      <c r="E101" s="96"/>
      <c r="H101" s="40" t="s">
        <v>83</v>
      </c>
      <c r="J101" s="46"/>
      <c r="K101" s="46"/>
      <c r="L101" s="46"/>
      <c r="M101" s="46"/>
      <c r="N101" s="46"/>
      <c r="O101" s="46"/>
    </row>
    <row r="102" spans="1:15" s="1" customFormat="1">
      <c r="A102" s="5"/>
    </row>
    <row r="103" spans="1:15" s="1" customFormat="1">
      <c r="A103" s="5"/>
    </row>
    <row r="104" spans="1:15" s="1" customFormat="1">
      <c r="A104" s="39" t="s">
        <v>69</v>
      </c>
    </row>
    <row r="105" spans="1:15" s="1" customFormat="1">
      <c r="A105" s="5"/>
    </row>
    <row r="106" spans="1:15" s="1" customFormat="1" ht="16" thickBot="1">
      <c r="A106" s="5"/>
    </row>
    <row r="107" spans="1:15" s="1" customFormat="1">
      <c r="A107" s="5"/>
      <c r="B107" s="29" t="s">
        <v>80</v>
      </c>
      <c r="C107" s="20"/>
      <c r="D107" s="20"/>
      <c r="E107" s="20"/>
      <c r="F107" s="20"/>
      <c r="G107" s="20"/>
      <c r="H107" s="20"/>
      <c r="I107" s="22"/>
    </row>
    <row r="108" spans="1:15" s="1" customFormat="1">
      <c r="A108" s="5"/>
      <c r="B108" s="23" t="s">
        <v>15</v>
      </c>
      <c r="C108" s="17"/>
      <c r="D108" s="17"/>
      <c r="E108" s="17"/>
      <c r="F108" s="17"/>
      <c r="G108" s="17"/>
      <c r="H108" s="17"/>
      <c r="I108" s="24"/>
    </row>
    <row r="109" spans="1:15" s="1" customFormat="1">
      <c r="A109" s="5"/>
      <c r="B109" s="23"/>
      <c r="C109" s="17"/>
      <c r="D109" s="17"/>
      <c r="E109" s="17"/>
      <c r="F109" s="17"/>
      <c r="G109" s="17"/>
      <c r="H109" s="17"/>
      <c r="I109" s="24"/>
    </row>
    <row r="110" spans="1:15" s="1" customFormat="1">
      <c r="A110" s="5"/>
      <c r="B110" s="23" t="s">
        <v>16</v>
      </c>
      <c r="C110" s="17"/>
      <c r="D110" s="17"/>
      <c r="E110" s="17"/>
      <c r="F110" s="17"/>
      <c r="G110" s="17"/>
      <c r="H110" s="17"/>
      <c r="I110" s="24"/>
    </row>
    <row r="111" spans="1:15" s="1" customFormat="1">
      <c r="A111" s="5"/>
      <c r="B111" s="23" t="s">
        <v>81</v>
      </c>
      <c r="C111" s="17"/>
      <c r="D111" s="17"/>
      <c r="E111" s="17"/>
      <c r="F111" s="17"/>
      <c r="G111" s="17"/>
      <c r="H111" s="17"/>
      <c r="I111" s="24"/>
    </row>
    <row r="112" spans="1:15" s="1" customFormat="1">
      <c r="A112" s="5"/>
      <c r="B112" s="23"/>
      <c r="C112" s="17"/>
      <c r="D112" s="17"/>
      <c r="E112" s="17"/>
      <c r="F112" s="17"/>
      <c r="G112" s="17"/>
      <c r="H112" s="17"/>
      <c r="I112" s="24"/>
    </row>
    <row r="113" spans="1:9" s="1" customFormat="1">
      <c r="A113" s="5"/>
      <c r="B113" s="30" t="s">
        <v>17</v>
      </c>
      <c r="C113" s="17"/>
      <c r="D113" s="17"/>
      <c r="E113" s="17"/>
      <c r="F113" s="17"/>
      <c r="G113" s="17"/>
      <c r="H113" s="17"/>
      <c r="I113" s="24"/>
    </row>
    <row r="114" spans="1:9" s="1" customFormat="1">
      <c r="A114" s="5"/>
      <c r="B114" s="30" t="s">
        <v>18</v>
      </c>
      <c r="C114" s="17"/>
      <c r="D114" s="17"/>
      <c r="E114" s="17"/>
      <c r="F114" s="17"/>
      <c r="G114" s="17"/>
      <c r="H114" s="17"/>
      <c r="I114" s="24"/>
    </row>
    <row r="115" spans="1:9" s="1" customFormat="1">
      <c r="A115" s="5"/>
      <c r="B115" s="23"/>
      <c r="C115" s="17"/>
      <c r="D115" s="17"/>
      <c r="E115" s="17"/>
      <c r="F115" s="17"/>
      <c r="G115" s="17"/>
      <c r="H115" s="17"/>
      <c r="I115" s="24"/>
    </row>
    <row r="116" spans="1:9" s="1" customFormat="1">
      <c r="A116" s="5"/>
      <c r="B116" s="23" t="s">
        <v>19</v>
      </c>
      <c r="C116" s="17"/>
      <c r="D116" s="17"/>
      <c r="E116" s="17"/>
      <c r="F116" s="17"/>
      <c r="G116" s="17"/>
      <c r="H116" s="17"/>
      <c r="I116" s="24"/>
    </row>
    <row r="117" spans="1:9" s="1" customFormat="1">
      <c r="A117" s="5"/>
      <c r="B117" s="23" t="s">
        <v>20</v>
      </c>
      <c r="C117" s="17"/>
      <c r="D117" s="17"/>
      <c r="E117" s="17"/>
      <c r="F117" s="17"/>
      <c r="G117" s="17"/>
      <c r="H117" s="17"/>
      <c r="I117" s="24"/>
    </row>
    <row r="118" spans="1:9" s="1" customFormat="1">
      <c r="A118" s="5"/>
      <c r="B118" s="23" t="s">
        <v>21</v>
      </c>
      <c r="C118" s="17"/>
      <c r="D118" s="17"/>
      <c r="E118" s="17"/>
      <c r="F118" s="17"/>
      <c r="G118" s="17"/>
      <c r="H118" s="17"/>
      <c r="I118" s="24"/>
    </row>
    <row r="119" spans="1:9" s="1" customFormat="1">
      <c r="A119" s="5"/>
      <c r="B119" s="23" t="s">
        <v>22</v>
      </c>
      <c r="C119" s="17"/>
      <c r="D119" s="17"/>
      <c r="E119" s="17"/>
      <c r="F119" s="17"/>
      <c r="G119" s="17"/>
      <c r="H119" s="17"/>
      <c r="I119" s="24"/>
    </row>
    <row r="120" spans="1:9" s="1" customFormat="1">
      <c r="A120" s="5"/>
      <c r="B120" s="23"/>
      <c r="C120" s="17"/>
      <c r="D120" s="17"/>
      <c r="E120" s="17"/>
      <c r="F120" s="17"/>
      <c r="G120" s="17"/>
      <c r="H120" s="17"/>
      <c r="I120" s="24"/>
    </row>
    <row r="121" spans="1:9" s="1" customFormat="1">
      <c r="A121" s="5"/>
      <c r="B121" s="23" t="s">
        <v>23</v>
      </c>
      <c r="C121" s="17"/>
      <c r="D121" s="17"/>
      <c r="E121" s="17"/>
      <c r="F121" s="17"/>
      <c r="G121" s="17"/>
      <c r="H121" s="17"/>
      <c r="I121" s="24"/>
    </row>
    <row r="122" spans="1:9" s="1" customFormat="1">
      <c r="A122" s="5"/>
      <c r="B122" s="23" t="s">
        <v>24</v>
      </c>
      <c r="C122" s="17"/>
      <c r="D122" s="17"/>
      <c r="E122" s="17"/>
      <c r="F122" s="17"/>
      <c r="G122" s="17"/>
      <c r="H122" s="17"/>
      <c r="I122" s="24"/>
    </row>
    <row r="123" spans="1:9" s="1" customFormat="1">
      <c r="A123" s="5"/>
      <c r="B123" s="23" t="s">
        <v>25</v>
      </c>
      <c r="C123" s="17"/>
      <c r="D123" s="17"/>
      <c r="E123" s="17"/>
      <c r="F123" s="17"/>
      <c r="G123" s="17"/>
      <c r="H123" s="17"/>
      <c r="I123" s="24"/>
    </row>
    <row r="124" spans="1:9" s="1" customFormat="1">
      <c r="A124" s="5"/>
      <c r="B124" s="23"/>
      <c r="C124" s="17"/>
      <c r="D124" s="17"/>
      <c r="E124" s="17"/>
      <c r="F124" s="17"/>
      <c r="G124" s="17"/>
      <c r="H124" s="17"/>
      <c r="I124" s="24"/>
    </row>
    <row r="125" spans="1:9" s="1" customFormat="1">
      <c r="A125" s="5"/>
      <c r="B125" s="23" t="s">
        <v>31</v>
      </c>
      <c r="C125" s="17"/>
      <c r="D125" s="17"/>
      <c r="E125" s="17"/>
      <c r="F125" s="17"/>
      <c r="G125" s="17"/>
      <c r="H125" s="17"/>
      <c r="I125" s="24"/>
    </row>
    <row r="126" spans="1:9" s="1" customFormat="1">
      <c r="A126" s="5"/>
      <c r="B126" s="23"/>
      <c r="C126" s="17"/>
      <c r="D126" s="17"/>
      <c r="E126" s="17"/>
      <c r="F126" s="17"/>
      <c r="G126" s="17"/>
      <c r="H126" s="17"/>
      <c r="I126" s="24"/>
    </row>
    <row r="127" spans="1:9" s="1" customFormat="1" ht="47" customHeight="1">
      <c r="A127" s="5"/>
      <c r="B127" s="47" t="s">
        <v>84</v>
      </c>
      <c r="C127" s="48"/>
      <c r="D127" s="48"/>
      <c r="E127" s="48"/>
      <c r="F127" s="48"/>
      <c r="G127" s="48"/>
      <c r="H127" s="48"/>
      <c r="I127" s="49"/>
    </row>
    <row r="128" spans="1:9" s="1" customFormat="1" ht="24" customHeight="1">
      <c r="A128" s="5"/>
      <c r="B128" s="47" t="s">
        <v>86</v>
      </c>
      <c r="C128" s="48"/>
      <c r="D128" s="48"/>
      <c r="E128" s="48"/>
      <c r="F128" s="48"/>
      <c r="G128" s="48"/>
      <c r="H128" s="48"/>
      <c r="I128" s="49"/>
    </row>
    <row r="129" spans="1:9" s="1" customFormat="1" ht="14" customHeight="1">
      <c r="A129" s="5"/>
      <c r="B129" s="47"/>
      <c r="C129" s="48"/>
      <c r="D129" s="48"/>
      <c r="E129" s="48"/>
      <c r="F129" s="48"/>
      <c r="G129" s="48"/>
      <c r="H129" s="48"/>
      <c r="I129" s="49"/>
    </row>
    <row r="130" spans="1:9" s="1" customFormat="1" ht="4" customHeight="1">
      <c r="A130" s="5"/>
      <c r="B130" s="23"/>
      <c r="C130" s="17"/>
      <c r="D130" s="17"/>
      <c r="E130" s="17"/>
      <c r="F130" s="17"/>
      <c r="G130" s="17"/>
      <c r="H130" s="17"/>
      <c r="I130" s="24"/>
    </row>
    <row r="131" spans="1:9" s="1" customFormat="1" ht="16" thickBot="1">
      <c r="A131" s="5"/>
      <c r="B131" s="25" t="s">
        <v>26</v>
      </c>
      <c r="C131" s="26"/>
      <c r="D131" s="26"/>
      <c r="E131" s="26"/>
      <c r="F131" s="26"/>
      <c r="G131" s="26"/>
      <c r="H131" s="26"/>
      <c r="I131" s="28"/>
    </row>
    <row r="132" spans="1:9" s="1" customFormat="1">
      <c r="A132" s="5"/>
    </row>
    <row r="133" spans="1:9" s="1" customFormat="1">
      <c r="A133" s="5"/>
    </row>
    <row r="134" spans="1:9" s="1" customFormat="1">
      <c r="A134" s="5"/>
    </row>
    <row r="135" spans="1:9" s="1" customFormat="1">
      <c r="A135" s="5"/>
    </row>
    <row r="136" spans="1:9" s="1" customFormat="1">
      <c r="A136" s="5"/>
    </row>
    <row r="137" spans="1:9" s="1" customFormat="1">
      <c r="A137" s="5"/>
    </row>
    <row r="138" spans="1:9" s="1" customFormat="1">
      <c r="A138" s="5"/>
    </row>
    <row r="139" spans="1:9">
      <c r="A139" s="3"/>
      <c r="B139" s="3"/>
      <c r="C139" s="3"/>
      <c r="D139" s="3"/>
      <c r="E139" s="3"/>
      <c r="F139" s="3"/>
      <c r="G139" s="3"/>
      <c r="H139" s="3"/>
      <c r="I139" s="3"/>
    </row>
    <row r="140" spans="1:9">
      <c r="A140" s="3"/>
      <c r="B140" s="3"/>
      <c r="C140" s="3"/>
      <c r="D140" s="3"/>
      <c r="E140" s="3"/>
      <c r="F140" s="3"/>
      <c r="G140" s="3"/>
      <c r="H140" s="3"/>
      <c r="I140" s="3"/>
    </row>
    <row r="141" spans="1:9">
      <c r="A141" s="3"/>
      <c r="B141" s="3"/>
      <c r="C141" s="3"/>
      <c r="D141" s="3"/>
      <c r="E141" s="3"/>
      <c r="F141" s="3"/>
      <c r="G141" s="3"/>
      <c r="H141" s="3"/>
      <c r="I141" s="3"/>
    </row>
    <row r="142" spans="1:9">
      <c r="A142" s="3"/>
      <c r="B142" s="3"/>
      <c r="C142" s="3"/>
      <c r="D142" s="3"/>
      <c r="E142" s="3"/>
      <c r="F142" s="3"/>
      <c r="G142" s="3"/>
      <c r="H142" s="3"/>
      <c r="I142" s="3"/>
    </row>
    <row r="143" spans="1:9">
      <c r="A143" s="3"/>
      <c r="B143" s="3"/>
      <c r="C143" s="3"/>
      <c r="D143" s="3"/>
      <c r="E143" s="3"/>
      <c r="F143" s="3"/>
      <c r="G143" s="3"/>
      <c r="H143" s="3"/>
      <c r="I143" s="3"/>
    </row>
    <row r="144" spans="1:9">
      <c r="A144" s="3"/>
      <c r="B144" s="3"/>
      <c r="C144" s="3"/>
      <c r="D144" s="3"/>
      <c r="E144" s="3"/>
      <c r="F144" s="3"/>
      <c r="G144" s="3"/>
      <c r="H144" s="3"/>
      <c r="I144" s="3"/>
    </row>
  </sheetData>
  <sheetProtection algorithmName="SHA-512" hashValue="Tbe5iKTrI20Qw6NJED3BPEscXaqeky1F/hHqKE9tiH47NU5vwllrzMB5t0TZz+W/U0td2e6AEpyUXcUUj08V+A==" saltValue="J/0F9TYeYmHHr50NTQddTA==" spinCount="100000" sheet="1" selectLockedCells="1"/>
  <mergeCells count="64">
    <mergeCell ref="A100:D100"/>
    <mergeCell ref="E21:H21"/>
    <mergeCell ref="E22:H22"/>
    <mergeCell ref="E23:H23"/>
    <mergeCell ref="A51:D51"/>
    <mergeCell ref="H51:Q51"/>
    <mergeCell ref="E51:G51"/>
    <mergeCell ref="D20:I20"/>
    <mergeCell ref="D12:I12"/>
    <mergeCell ref="D13:I13"/>
    <mergeCell ref="C15:I15"/>
    <mergeCell ref="C17:I17"/>
    <mergeCell ref="D19:I19"/>
    <mergeCell ref="C18:I18"/>
    <mergeCell ref="A39:D39"/>
    <mergeCell ref="A40:D40"/>
    <mergeCell ref="A41:D41"/>
    <mergeCell ref="A42:D42"/>
    <mergeCell ref="A43:D43"/>
    <mergeCell ref="A92:B92"/>
    <mergeCell ref="C92:I92"/>
    <mergeCell ref="A56:D56"/>
    <mergeCell ref="A57:B57"/>
    <mergeCell ref="C57:I57"/>
    <mergeCell ref="A79:D79"/>
    <mergeCell ref="H43:Q43"/>
    <mergeCell ref="H44:Q44"/>
    <mergeCell ref="A80:B80"/>
    <mergeCell ref="C80:I80"/>
    <mergeCell ref="A91:D91"/>
    <mergeCell ref="A45:D45"/>
    <mergeCell ref="A49:D49"/>
    <mergeCell ref="H45:Q45"/>
    <mergeCell ref="A44:D44"/>
    <mergeCell ref="H39:Q39"/>
    <mergeCell ref="H36:Q36"/>
    <mergeCell ref="H40:Q40"/>
    <mergeCell ref="H41:Q41"/>
    <mergeCell ref="H42:Q42"/>
    <mergeCell ref="B24:D24"/>
    <mergeCell ref="E24:H24"/>
    <mergeCell ref="A35:D35"/>
    <mergeCell ref="H37:Q37"/>
    <mergeCell ref="H38:Q38"/>
    <mergeCell ref="H35:Q35"/>
    <mergeCell ref="A36:D36"/>
    <mergeCell ref="A37:D37"/>
    <mergeCell ref="A38:D38"/>
    <mergeCell ref="J101:O101"/>
    <mergeCell ref="B127:I127"/>
    <mergeCell ref="B129:I129"/>
    <mergeCell ref="A1:P1"/>
    <mergeCell ref="A2:P2"/>
    <mergeCell ref="A4:P4"/>
    <mergeCell ref="A12:C12"/>
    <mergeCell ref="B128:I128"/>
    <mergeCell ref="B96:H96"/>
    <mergeCell ref="F49:P49"/>
    <mergeCell ref="J57:P57"/>
    <mergeCell ref="J80:P80"/>
    <mergeCell ref="J92:P92"/>
    <mergeCell ref="A99:D99"/>
    <mergeCell ref="A101:D101"/>
    <mergeCell ref="B23:D2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 Miler</cp:lastModifiedBy>
  <cp:revision/>
  <cp:lastPrinted>2020-11-05T09:57:50Z</cp:lastPrinted>
  <dcterms:created xsi:type="dcterms:W3CDTF">2015-01-02T10:51:52Z</dcterms:created>
  <dcterms:modified xsi:type="dcterms:W3CDTF">2021-10-20T06:43:54Z</dcterms:modified>
  <cp:category/>
  <cp:contentStatus/>
</cp:coreProperties>
</file>